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00" windowHeight="11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<sst xmlns="http://schemas.openxmlformats.org/spreadsheetml/2006/main" count="4" uniqueCount="4">
  <si>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Temps a réaliser pour une distance et une intensité donnée</t>
  </si>
  <si>
    <t xml:space="preserve">Distance en mètre </t>
  </si>
  <si>
    <t>% de VMA</t>
  </si>
  <si>
    <t>Saisir votre VMA: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</si>
</sst>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400]h:mm:ss\ AM/PM"/>
    <numFmt numFmtId="165" formatCode="hh:mm:ss;@"/>
  </numFmts>
  <fonts count="38">
    <font>
      <sz val="12"/>
      <color theme="1"/>
      <name val="TimesNewRoman"/>
      <family val="2"/>
    </font>
    <font>
      <sz val="12"/>
      <color indexed="8"/>
      <name val="TimesNewRoman"/>
      <family val="2"/>
    </font>
    <font>
      <sz val="12"/>
      <color indexed="9"/>
      <name val="TimesNewRoman"/>
      <family val="2"/>
    </font>
    <font>
      <sz val="12"/>
      <color indexed="10"/>
      <name val="TimesNewRoman"/>
      <family val="2"/>
    </font>
    <font>
      <b/>
      <sz val="12"/>
      <color indexed="52"/>
      <name val="TimesNewRoman"/>
      <family val="2"/>
    </font>
    <font>
      <sz val="12"/>
      <color indexed="52"/>
      <name val="TimesNewRoman"/>
      <family val="2"/>
    </font>
    <font>
      <sz val="12"/>
      <color indexed="62"/>
      <name val="TimesNewRoman"/>
      <family val="2"/>
    </font>
    <font>
      <sz val="12"/>
      <color indexed="20"/>
      <name val="TimesNewRoman"/>
      <family val="2"/>
    </font>
    <font>
      <sz val="12"/>
      <color indexed="60"/>
      <name val="TimesNewRoman"/>
      <family val="2"/>
    </font>
    <font>
      <sz val="12"/>
      <color indexed="17"/>
      <name val="TimesNewRoman"/>
      <family val="2"/>
    </font>
    <font>
      <b/>
      <sz val="12"/>
      <color indexed="63"/>
      <name val="TimesNewRoman"/>
      <family val="2"/>
    </font>
    <font>
      <i/>
      <sz val="12"/>
      <color indexed="23"/>
      <name val="TimesNewRoman"/>
      <family val="2"/>
    </font>
    <font>
      <b/>
      <sz val="18"/>
      <color indexed="56"/>
      <name val="Cambria"/>
      <family val="2"/>
    </font>
    <font>
      <b/>
      <sz val="15"/>
      <color indexed="56"/>
      <name val="TimesNewRoman"/>
      <family val="2"/>
    </font>
    <font>
      <b/>
      <sz val="13"/>
      <color indexed="56"/>
      <name val="TimesNewRoman"/>
      <family val="2"/>
    </font>
    <font>
      <b/>
      <sz val="11"/>
      <color indexed="56"/>
      <name val="TimesNewRoman"/>
      <family val="2"/>
    </font>
    <font>
      <b/>
      <sz val="12"/>
      <color indexed="8"/>
      <name val="TimesNewRoman"/>
      <family val="2"/>
    </font>
    <font>
      <b/>
      <sz val="12"/>
      <color indexed="9"/>
      <name val="TimesNewRoman"/>
      <family val="2"/>
    </font>
    <font>
      <u val="single"/>
      <sz val="12"/>
      <color indexed="8"/>
      <name val="TimesNewRoman"/>
      <family val="0"/>
    </font>
    <font>
      <sz val="10"/>
      <color indexed="8"/>
      <name val="TimesNewRoman"/>
      <family val="2"/>
    </font>
    <font>
      <sz val="12"/>
      <color theme="0"/>
      <name val="TimesNewRoman"/>
      <family val="2"/>
    </font>
    <font>
      <sz val="12"/>
      <color rgb="FFFF0000"/>
      <name val="TimesNewRoman"/>
      <family val="2"/>
    </font>
    <font>
      <b/>
      <sz val="12"/>
      <color rgb="FFFA7D00"/>
      <name val="TimesNewRoman"/>
      <family val="2"/>
    </font>
    <font>
      <sz val="12"/>
      <color rgb="FFFA7D00"/>
      <name val="TimesNewRoman"/>
      <family val="2"/>
    </font>
    <font>
      <sz val="12"/>
      <color rgb="FF3F3F76"/>
      <name val="TimesNewRoman"/>
      <family val="2"/>
    </font>
    <font>
      <sz val="12"/>
      <color rgb="FF9C0006"/>
      <name val="TimesNewRoman"/>
      <family val="2"/>
    </font>
    <font>
      <sz val="12"/>
      <color rgb="FF9C6500"/>
      <name val="TimesNewRoman"/>
      <family val="2"/>
    </font>
    <font>
      <sz val="12"/>
      <color rgb="FF006100"/>
      <name val="TimesNewRoman"/>
      <family val="2"/>
    </font>
    <font>
      <b/>
      <sz val="12"/>
      <color rgb="FF3F3F3F"/>
      <name val="TimesNewRoman"/>
      <family val="2"/>
    </font>
    <font>
      <i/>
      <sz val="12"/>
      <color rgb="FF7F7F7F"/>
      <name val="TimesNewRoman"/>
      <family val="2"/>
    </font>
    <font>
      <b/>
      <sz val="18"/>
      <color theme="3"/>
      <name val="Cambria"/>
      <family val="2"/>
    </font>
    <font>
      <b/>
      <sz val="15"/>
      <color theme="3"/>
      <name val="TimesNewRoman"/>
      <family val="2"/>
    </font>
    <font>
      <b/>
      <sz val="13"/>
      <color theme="3"/>
      <name val="TimesNewRoman"/>
      <family val="2"/>
    </font>
    <font>
      <b/>
      <sz val="11"/>
      <color theme="3"/>
      <name val="TimesNewRoman"/>
      <family val="2"/>
    </font>
    <font>
      <b/>
      <sz val="12"/>
      <color theme="1"/>
      <name val="TimesNewRoman"/>
      <family val="2"/>
    </font>
    <font>
      <b/>
      <sz val="12"/>
      <color theme="0"/>
      <name val="TimesNewRoman"/>
      <family val="2"/>
    </font>
    <font>
      <u val="single"/>
      <sz val="12"/>
      <color theme="1"/>
      <name val="TimesNewRoman"/>
      <family val="0"/>
    </font>
    <font>
      <sz val="10"/>
      <color theme="1"/>
      <name val="TimesNew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7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indent="2"/>
      <protection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" sqref="A2"/>
    </sheetView>
  </sheetViews>
  <sheetFormatPr defaultColWidth="11.19921875" defaultRowHeight="15"/>
  <cols>
    <col min="1" max="1" width="20.09765625" style="0" customWidth="1"/>
  </cols>
  <sheetData>
    <row r="1" ht="15.75">
      <c r="D1" s="4" t="s">
        <v>0</v>
      </c>
    </row>
    <row r="2" spans="1:2" ht="15.75">
      <c r="A2" s="1" t="s">
        <v>3</v>
      </c>
      <c r="B2" s="2">
        <v>12</v>
      </c>
    </row>
    <row r="4" spans="1:8" ht="15">
      <c r="A4" s="6" t="s">
        <v>1</v>
      </c>
      <c r="B4" s="7">
        <v>100</v>
      </c>
      <c r="C4" s="7">
        <v>200</v>
      </c>
      <c r="D4" s="7">
        <v>300</v>
      </c>
      <c r="E4" s="7">
        <v>400</v>
      </c>
      <c r="F4" s="7">
        <v>800</v>
      </c>
      <c r="G4" s="7">
        <v>1000</v>
      </c>
      <c r="H4" s="7">
        <v>2000</v>
      </c>
    </row>
    <row r="5" spans="1:8" ht="15">
      <c r="A5" s="8" t="s">
        <v>2</v>
      </c>
      <c r="B5" s="5"/>
      <c r="C5" s="5"/>
      <c r="D5" s="5"/>
      <c r="E5" s="5"/>
      <c r="F5" s="5"/>
      <c r="G5" s="5"/>
      <c r="H5" s="5"/>
    </row>
    <row r="6" spans="1:8" ht="15.75">
      <c r="A6" s="9">
        <v>105</v>
      </c>
      <c r="B6" s="13">
        <f>(((100/$A6)*(B$4*60)/($B$2*1000))/60)/24</f>
        <v>0.00033068783068783067</v>
      </c>
      <c r="C6" s="13">
        <f>(((100/$A6)*(C$4*60)/($B$2*1000))/60)/24</f>
        <v>0.0006613756613756613</v>
      </c>
      <c r="D6" s="13">
        <f>(((100/$A6)*(D$4*60)/($B$2*1000))/60)/24</f>
        <v>0.0009920634920634918</v>
      </c>
      <c r="E6" s="13">
        <f>(((100/$A6)*(E$4*60)/($B$2*1000))/60)/24</f>
        <v>0.0013227513227513227</v>
      </c>
      <c r="F6" s="13">
        <f>(((100/$A6)*(F$4*60)/($B$2*1000))/60)/24</f>
        <v>0.0026455026455026454</v>
      </c>
      <c r="G6" s="13">
        <f aca="true" t="shared" si="0" ref="G6:H16">(((100/$A6)*(G$4*60)/($B$2*1000))/60)/24</f>
        <v>0.0033068783068783067</v>
      </c>
      <c r="H6" s="13">
        <f t="shared" si="0"/>
        <v>0.006613756613756613</v>
      </c>
    </row>
    <row r="7" spans="1:9" ht="15.75">
      <c r="A7" s="9">
        <v>100</v>
      </c>
      <c r="B7" s="13">
        <f aca="true" t="shared" si="1" ref="B7:F16">(((100/$A7)*(B$4*60)/($B$2*1000))/60)/24</f>
        <v>0.00034722222222222224</v>
      </c>
      <c r="C7" s="13">
        <f t="shared" si="1"/>
        <v>0.0006944444444444445</v>
      </c>
      <c r="D7" s="13">
        <f t="shared" si="1"/>
        <v>0.0010416666666666667</v>
      </c>
      <c r="E7" s="13">
        <f t="shared" si="1"/>
        <v>0.001388888888888889</v>
      </c>
      <c r="F7" s="13">
        <f t="shared" si="1"/>
        <v>0.002777777777777778</v>
      </c>
      <c r="G7" s="13">
        <f t="shared" si="0"/>
        <v>0.003472222222222222</v>
      </c>
      <c r="H7" s="13">
        <f t="shared" si="0"/>
        <v>0.006944444444444444</v>
      </c>
      <c r="I7" s="10"/>
    </row>
    <row r="8" spans="1:8" ht="15.75">
      <c r="A8" s="9">
        <v>95</v>
      </c>
      <c r="B8" s="13">
        <f t="shared" si="1"/>
        <v>0.0003654970760233918</v>
      </c>
      <c r="C8" s="13">
        <f t="shared" si="1"/>
        <v>0.0007309941520467836</v>
      </c>
      <c r="D8" s="13">
        <f t="shared" si="1"/>
        <v>0.0010964912280701752</v>
      </c>
      <c r="E8" s="13">
        <f t="shared" si="1"/>
        <v>0.0014619883040935672</v>
      </c>
      <c r="F8" s="13">
        <f t="shared" si="1"/>
        <v>0.0029239766081871343</v>
      </c>
      <c r="G8" s="13">
        <f t="shared" si="0"/>
        <v>0.003654970760233918</v>
      </c>
      <c r="H8" s="13">
        <f t="shared" si="0"/>
        <v>0.007309941520467836</v>
      </c>
    </row>
    <row r="9" spans="1:8" ht="15.75">
      <c r="A9" s="9">
        <v>90</v>
      </c>
      <c r="B9" s="13">
        <f t="shared" si="1"/>
        <v>0.0003858024691358025</v>
      </c>
      <c r="C9" s="13">
        <f t="shared" si="1"/>
        <v>0.000771604938271605</v>
      </c>
      <c r="D9" s="13">
        <f t="shared" si="1"/>
        <v>0.0011574074074074076</v>
      </c>
      <c r="E9" s="13">
        <f t="shared" si="1"/>
        <v>0.00154320987654321</v>
      </c>
      <c r="F9" s="13">
        <f t="shared" si="1"/>
        <v>0.00308641975308642</v>
      </c>
      <c r="G9" s="13">
        <f t="shared" si="0"/>
        <v>0.003858024691358025</v>
      </c>
      <c r="H9" s="13">
        <f t="shared" si="0"/>
        <v>0.00771604938271605</v>
      </c>
    </row>
    <row r="10" spans="1:8" ht="15.75">
      <c r="A10" s="9">
        <v>85</v>
      </c>
      <c r="B10" s="13">
        <f t="shared" si="1"/>
        <v>0.0004084967320261438</v>
      </c>
      <c r="C10" s="13">
        <f t="shared" si="1"/>
        <v>0.0008169934640522876</v>
      </c>
      <c r="D10" s="13">
        <f t="shared" si="1"/>
        <v>0.0012254901960784314</v>
      </c>
      <c r="E10" s="13">
        <f t="shared" si="1"/>
        <v>0.0016339869281045752</v>
      </c>
      <c r="F10" s="13">
        <f t="shared" si="1"/>
        <v>0.0032679738562091504</v>
      </c>
      <c r="G10" s="13">
        <f t="shared" si="0"/>
        <v>0.004084967320261438</v>
      </c>
      <c r="H10" s="13">
        <f t="shared" si="0"/>
        <v>0.008169934640522876</v>
      </c>
    </row>
    <row r="11" spans="1:8" ht="15.75">
      <c r="A11" s="9">
        <v>80</v>
      </c>
      <c r="B11" s="13">
        <f t="shared" si="1"/>
        <v>0.00043402777777777775</v>
      </c>
      <c r="C11" s="13">
        <f t="shared" si="1"/>
        <v>0.0008680555555555555</v>
      </c>
      <c r="D11" s="13">
        <f t="shared" si="1"/>
        <v>0.0013020833333333333</v>
      </c>
      <c r="E11" s="13">
        <f t="shared" si="1"/>
        <v>0.001736111111111111</v>
      </c>
      <c r="F11" s="13">
        <f t="shared" si="1"/>
        <v>0.003472222222222222</v>
      </c>
      <c r="G11" s="13">
        <f t="shared" si="0"/>
        <v>0.004340277777777778</v>
      </c>
      <c r="H11" s="13">
        <f t="shared" si="0"/>
        <v>0.008680555555555556</v>
      </c>
    </row>
    <row r="12" spans="1:8" ht="15.75">
      <c r="A12" s="9">
        <v>75</v>
      </c>
      <c r="B12" s="13">
        <f t="shared" si="1"/>
        <v>0.0004629629629629629</v>
      </c>
      <c r="C12" s="13">
        <f t="shared" si="1"/>
        <v>0.0009259259259259259</v>
      </c>
      <c r="D12" s="13">
        <f t="shared" si="1"/>
        <v>0.001388888888888889</v>
      </c>
      <c r="E12" s="13">
        <f t="shared" si="1"/>
        <v>0.0018518518518518517</v>
      </c>
      <c r="F12" s="13">
        <f t="shared" si="1"/>
        <v>0.0037037037037037034</v>
      </c>
      <c r="G12" s="13">
        <f t="shared" si="0"/>
        <v>0.00462962962962963</v>
      </c>
      <c r="H12" s="13">
        <f t="shared" si="0"/>
        <v>0.00925925925925926</v>
      </c>
    </row>
    <row r="13" spans="1:8" ht="15.75">
      <c r="A13" s="9">
        <v>70</v>
      </c>
      <c r="B13" s="13">
        <f t="shared" si="1"/>
        <v>0.0004960317460317461</v>
      </c>
      <c r="C13" s="13">
        <f t="shared" si="1"/>
        <v>0.0009920634920634922</v>
      </c>
      <c r="D13" s="13">
        <f t="shared" si="1"/>
        <v>0.001488095238095238</v>
      </c>
      <c r="E13" s="13">
        <f t="shared" si="1"/>
        <v>0.0019841269841269845</v>
      </c>
      <c r="F13" s="13">
        <f t="shared" si="1"/>
        <v>0.003968253968253969</v>
      </c>
      <c r="G13" s="13">
        <f t="shared" si="0"/>
        <v>0.00496031746031746</v>
      </c>
      <c r="H13" s="13">
        <f t="shared" si="0"/>
        <v>0.00992063492063492</v>
      </c>
    </row>
    <row r="14" spans="1:8" ht="15.75">
      <c r="A14" s="9">
        <v>65</v>
      </c>
      <c r="B14" s="13">
        <f t="shared" si="1"/>
        <v>0.0005341880341880341</v>
      </c>
      <c r="C14" s="13">
        <f t="shared" si="1"/>
        <v>0.0010683760683760683</v>
      </c>
      <c r="D14" s="13">
        <f t="shared" si="1"/>
        <v>0.0016025641025641027</v>
      </c>
      <c r="E14" s="13">
        <f t="shared" si="1"/>
        <v>0.0021367521367521365</v>
      </c>
      <c r="F14" s="13">
        <f t="shared" si="1"/>
        <v>0.004273504273504273</v>
      </c>
      <c r="G14" s="13">
        <f t="shared" si="0"/>
        <v>0.005341880341880343</v>
      </c>
      <c r="H14" s="13">
        <f t="shared" si="0"/>
        <v>0.010683760683760686</v>
      </c>
    </row>
    <row r="15" spans="1:8" ht="15.75">
      <c r="A15" s="9">
        <v>60</v>
      </c>
      <c r="B15" s="13">
        <f t="shared" si="1"/>
        <v>0.0005787037037037038</v>
      </c>
      <c r="C15" s="13">
        <f t="shared" si="1"/>
        <v>0.0011574074074074076</v>
      </c>
      <c r="D15" s="13">
        <f t="shared" si="1"/>
        <v>0.001736111111111111</v>
      </c>
      <c r="E15" s="13">
        <f t="shared" si="1"/>
        <v>0.002314814814814815</v>
      </c>
      <c r="F15" s="13">
        <f t="shared" si="1"/>
        <v>0.00462962962962963</v>
      </c>
      <c r="G15" s="13">
        <f t="shared" si="0"/>
        <v>0.005787037037037038</v>
      </c>
      <c r="H15" s="13">
        <f t="shared" si="0"/>
        <v>0.011574074074074075</v>
      </c>
    </row>
    <row r="16" spans="1:8" ht="15.75">
      <c r="A16" s="9">
        <v>50</v>
      </c>
      <c r="B16" s="13">
        <f t="shared" si="1"/>
        <v>0.0006944444444444445</v>
      </c>
      <c r="C16" s="13">
        <f t="shared" si="1"/>
        <v>0.001388888888888889</v>
      </c>
      <c r="D16" s="13">
        <f t="shared" si="1"/>
        <v>0.0020833333333333333</v>
      </c>
      <c r="E16" s="13">
        <f t="shared" si="1"/>
        <v>0.002777777777777778</v>
      </c>
      <c r="F16" s="13">
        <f t="shared" si="1"/>
        <v>0.005555555555555556</v>
      </c>
      <c r="G16" s="13">
        <f>(((100/$A16)*(G$4*60)/($B$2*1000))/60)/24</f>
        <v>0.006944444444444444</v>
      </c>
      <c r="H16" s="13">
        <f t="shared" si="0"/>
        <v>0.013888888888888888</v>
      </c>
    </row>
    <row r="17" ht="15">
      <c r="A17" s="3"/>
    </row>
    <row r="20" ht="15.75">
      <c r="A20" s="1"/>
    </row>
    <row r="24" ht="15">
      <c r="C24" s="11"/>
    </row>
    <row r="25" ht="15">
      <c r="D25" s="10"/>
    </row>
    <row r="26" spans="2:3" ht="15">
      <c r="B26" s="12"/>
      <c r="C26" s="11"/>
    </row>
    <row r="30" ht="15">
      <c r="B30" s="10"/>
    </row>
    <row r="31" ht="15">
      <c r="C31">
        <f>MINUTE(30.5)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Comtois</dc:creator>
  <cp:keywords/>
  <dc:description/>
  <cp:lastModifiedBy>Alain Comtois</cp:lastModifiedBy>
  <dcterms:created xsi:type="dcterms:W3CDTF">2012-07-26T13:02:26Z</dcterms:created>
  <dcterms:modified xsi:type="dcterms:W3CDTF">2012-07-26T17:28:29Z</dcterms:modified>
  <cp:category/>
  <cp:version/>
  <cp:contentType/>
  <cp:contentStatus/>
</cp:coreProperties>
</file>